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<sst xmlns="http://schemas.openxmlformats.org/spreadsheetml/2006/main" count="23" uniqueCount="23">
  <si>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</si>
  <si>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</si>
  <si>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</si>
  <si>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</si>
  <si>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</si>
  <si>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</si>
  <si>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</si>
  <si>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</si>
  <si>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</si>
  <si>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</si>
  <si>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</si>
  <si>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</si>
  <si>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</si>
  <si>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</si>
  <si>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</si>
  <si>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</si>
  <si>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</si>
  <si>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</si>
  <si>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</si>
  <si>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</si>
  <si>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от                       2022 года № </t>
  </si>
  <si>
    <t>финансирования дефицита бюджета сельского поселения Верхнеказымский за 2021 год</t>
  </si>
  <si>
    <t>Всего источники финансирования дефицита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</si>
</sst>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4">
      <selection activeCell="D19" sqref="D19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17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14</v>
      </c>
      <c r="D3" s="21"/>
      <c r="E3" s="21"/>
    </row>
    <row r="4" spans="3:5" s="6" customFormat="1" ht="18.75" customHeight="1">
      <c r="C4" s="20" t="s">
        <v>20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21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16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15</v>
      </c>
      <c r="B14" s="19"/>
      <c r="C14" s="14">
        <f>C16+C15</f>
        <v>3046420.55</v>
      </c>
      <c r="D14" s="14">
        <f>D16+D15</f>
        <v>349436.8500000001</v>
      </c>
      <c r="E14" s="10">
        <f aca="true" t="shared" si="0" ref="E14:E19">D14/C14*100</f>
        <v>11.47040745900956</v>
      </c>
    </row>
    <row r="15" spans="1:5" ht="31.5">
      <c r="A15" s="2" t="s">
        <v>10</v>
      </c>
      <c r="B15" s="1" t="s">
        <v>18</v>
      </c>
      <c r="C15" s="15">
        <v>-1237354.03</v>
      </c>
      <c r="D15" s="16">
        <v>-3934337.73</v>
      </c>
      <c r="E15" s="9">
        <f t="shared" si="0"/>
        <v>317.9637868072406</v>
      </c>
    </row>
    <row r="16" spans="1:5" ht="31.5">
      <c r="A16" s="2" t="s">
        <v>11</v>
      </c>
      <c r="B16" s="1" t="s">
        <v>19</v>
      </c>
      <c r="C16" s="15">
        <v>4283774.58</v>
      </c>
      <c r="D16" s="15">
        <v>4283774.58</v>
      </c>
      <c r="E16" s="9">
        <f t="shared" si="0"/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22</v>
      </c>
      <c r="B19" s="24"/>
      <c r="C19" s="14">
        <f>C14</f>
        <v>3046420.55</v>
      </c>
      <c r="D19" s="14">
        <f>D14</f>
        <v>349436.8500000001</v>
      </c>
      <c r="E19" s="10">
        <f t="shared" si="0"/>
        <v>11.47040745900956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984251968503937" top="1.1023622047244095" bottom="0.5905511811023623" header="0.31496062992125984" footer="0.31496062992125984"/>
  <pageSetup firstPageNumber="22" useFirstPageNumber="1" horizontalDpi="600" verticalDpi="600" orientation="landscape" paperSize="9" scale="93" r:id="rId1"/>
  <headerFooter>
    <oddHeader>&amp;C22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2022-04-01T05:33:19Z</cp:lastPrinted>
  <dcterms:created xsi:type="dcterms:W3CDTF">2010-02-03T04:01:23Z</dcterms:created>
  <dcterms:modified xsi:type="dcterms:W3CDTF">2022-04-13T11:36:54Z</dcterms:modified>
  <cp:category/>
  <cp:version/>
  <cp:contentType/>
  <cp:contentStatus/>
</cp:coreProperties>
</file>